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<sst xmlns="http://schemas.openxmlformats.org/spreadsheetml/2006/main" count="29" uniqueCount="20">
  <si>
    <t>2024年10月退出低保资金统计表</t>
  </si>
  <si>
    <t>村委会</t>
  </si>
  <si>
    <t>A类</t>
  </si>
  <si>
    <t>B类</t>
  </si>
  <si>
    <t>C类</t>
  </si>
  <si>
    <t>合计</t>
  </si>
  <si>
    <t>户数</t>
  </si>
  <si>
    <t>人数</t>
  </si>
  <si>
    <t>月资金</t>
  </si>
  <si>
    <t>大豆铺</t>
  </si>
  <si>
    <t>大前地</t>
  </si>
  <si>
    <t>大沙窝</t>
  </si>
  <si>
    <t>圪顶盖</t>
  </si>
  <si>
    <t>耗赖山</t>
  </si>
  <si>
    <t>黄羊渠</t>
  </si>
  <si>
    <t>南房子</t>
  </si>
  <si>
    <t>大沙岱</t>
  </si>
  <si>
    <t>五福堂</t>
  </si>
  <si>
    <t>振兴元</t>
  </si>
  <si>
    <t>合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</si>
</sst>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0"/>
      <name val="宋体"/>
      <charset val="134"/>
    </font>
    <font>
      <b/>
      <sz val="12"/>
      <name val="Arial"/>
      <family val="2"/>
      <charset val="0"/>
    </font>
    <font>
      <b/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family val="2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7" fillId="0" borderId="0"/>
  </cellStyleXfs>
  <cellXfs count="8">
    <xf numFmtId="0" fontId="0" fillId="0" borderId="0" xfId="0">
      <alignment vertical="center"/>
    </xf>
    <xf numFmtId="0" fontId="1" fillId="0" borderId="0" xfId="49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6" fillId="0" borderId="1" xfId="50" applyNumberFormat="1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tabSelected="1" workbookViewId="0">
      <selection activeCell="A1" sqref="A1:M1"/>
    </sheetView>
  </sheetViews>
  <sheetFormatPr defaultColWidth="9" defaultRowHeight="13.5"/>
  <sheetData>
    <row r="1" ht="22.5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5.75" spans="1:13">
      <c r="A2" s="2" t="s">
        <v>1</v>
      </c>
      <c r="B2" s="3" t="s">
        <v>2</v>
      </c>
      <c r="C2" s="3"/>
      <c r="D2" s="3"/>
      <c r="E2" s="3" t="s">
        <v>3</v>
      </c>
      <c r="F2" s="3"/>
      <c r="G2" s="3"/>
      <c r="H2" s="3" t="s">
        <v>4</v>
      </c>
      <c r="I2" s="3"/>
      <c r="J2" s="3"/>
      <c r="K2" s="3" t="s">
        <v>5</v>
      </c>
      <c r="L2" s="3"/>
      <c r="M2" s="3"/>
    </row>
    <row r="3" ht="15.75" spans="1:13">
      <c r="A3" s="2"/>
      <c r="B3" s="3" t="s">
        <v>6</v>
      </c>
      <c r="C3" s="3" t="s">
        <v>7</v>
      </c>
      <c r="D3" s="4" t="s">
        <v>8</v>
      </c>
      <c r="E3" s="3" t="s">
        <v>6</v>
      </c>
      <c r="F3" s="3" t="s">
        <v>7</v>
      </c>
      <c r="G3" s="4" t="s">
        <v>8</v>
      </c>
      <c r="H3" s="3" t="s">
        <v>6</v>
      </c>
      <c r="I3" s="3" t="s">
        <v>7</v>
      </c>
      <c r="J3" s="4" t="s">
        <v>8</v>
      </c>
      <c r="K3" s="3" t="s">
        <v>6</v>
      </c>
      <c r="L3" s="3" t="s">
        <v>7</v>
      </c>
      <c r="M3" s="4" t="s">
        <v>8</v>
      </c>
    </row>
    <row r="4" ht="20.25" spans="1:13">
      <c r="A4" s="5" t="s">
        <v>9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ht="20.25" spans="1:13">
      <c r="A5" s="5" t="s">
        <v>10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ht="20.25" spans="1:13">
      <c r="A6" s="5" t="s">
        <v>11</v>
      </c>
      <c r="B6" s="6"/>
      <c r="C6" s="6"/>
      <c r="D6" s="6"/>
      <c r="E6" s="6">
        <v>1</v>
      </c>
      <c r="F6" s="6">
        <v>1</v>
      </c>
      <c r="G6" s="6">
        <v>468</v>
      </c>
      <c r="H6" s="6"/>
      <c r="I6" s="6"/>
      <c r="J6" s="6"/>
      <c r="K6" s="6">
        <f t="shared" ref="K6:M6" si="0">E6</f>
        <v>1</v>
      </c>
      <c r="L6" s="6">
        <f t="shared" si="0"/>
        <v>1</v>
      </c>
      <c r="M6" s="6">
        <f t="shared" si="0"/>
        <v>468</v>
      </c>
    </row>
    <row r="7" ht="20.25" spans="1:13">
      <c r="A7" s="5" t="s">
        <v>12</v>
      </c>
      <c r="B7" s="6"/>
      <c r="C7" s="6"/>
      <c r="D7" s="6"/>
      <c r="E7" s="6">
        <v>1</v>
      </c>
      <c r="F7" s="6">
        <v>1</v>
      </c>
      <c r="G7" s="6">
        <v>509</v>
      </c>
      <c r="H7" s="6"/>
      <c r="I7" s="6"/>
      <c r="J7" s="6"/>
      <c r="K7" s="6">
        <f t="shared" ref="K7:M7" si="1">E7</f>
        <v>1</v>
      </c>
      <c r="L7" s="6">
        <f t="shared" si="1"/>
        <v>1</v>
      </c>
      <c r="M7" s="6">
        <f t="shared" si="1"/>
        <v>509</v>
      </c>
    </row>
    <row r="8" ht="20.25" spans="1:13">
      <c r="A8" s="5" t="s">
        <v>13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ht="20.25" spans="1:13">
      <c r="A9" s="5" t="s">
        <v>14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ht="20.25" spans="1:13">
      <c r="A10" s="5" t="s">
        <v>15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ht="20.25" spans="1:13">
      <c r="A11" s="7" t="s">
        <v>16</v>
      </c>
      <c r="B11" s="6"/>
      <c r="C11" s="6"/>
      <c r="D11" s="6"/>
      <c r="E11" s="6">
        <v>1</v>
      </c>
      <c r="F11" s="6">
        <v>1</v>
      </c>
      <c r="G11" s="6">
        <v>471</v>
      </c>
      <c r="H11" s="6"/>
      <c r="I11" s="6"/>
      <c r="J11" s="6"/>
      <c r="K11" s="6">
        <f t="shared" ref="K11:M11" si="2">E11</f>
        <v>1</v>
      </c>
      <c r="L11" s="6">
        <f t="shared" si="2"/>
        <v>1</v>
      </c>
      <c r="M11" s="6">
        <f t="shared" si="2"/>
        <v>471</v>
      </c>
    </row>
    <row r="12" ht="20.25" spans="1:13">
      <c r="A12" s="7" t="s">
        <v>17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</row>
    <row r="13" ht="20.25" spans="1:13">
      <c r="A13" s="5" t="s">
        <v>18</v>
      </c>
      <c r="B13" s="6"/>
      <c r="C13" s="6"/>
      <c r="D13" s="6"/>
      <c r="E13" s="6">
        <v>1</v>
      </c>
      <c r="F13" s="6">
        <v>1</v>
      </c>
      <c r="G13" s="6">
        <v>496</v>
      </c>
      <c r="H13" s="6"/>
      <c r="I13" s="6"/>
      <c r="J13" s="6"/>
      <c r="K13" s="6">
        <f t="shared" ref="K13:M13" si="3">E13</f>
        <v>1</v>
      </c>
      <c r="L13" s="6">
        <f t="shared" si="3"/>
        <v>1</v>
      </c>
      <c r="M13" s="6">
        <f t="shared" si="3"/>
        <v>496</v>
      </c>
    </row>
    <row r="14" ht="20.25" spans="1:13">
      <c r="A14" s="5" t="s">
        <v>19</v>
      </c>
      <c r="B14" s="6">
        <f>SUM(B4:B13)</f>
        <v>0</v>
      </c>
      <c r="C14" s="6"/>
      <c r="D14" s="6"/>
      <c r="E14" s="6">
        <f t="shared" ref="E14:G14" si="4">SUM(E6:E13)</f>
        <v>4</v>
      </c>
      <c r="F14" s="6">
        <f t="shared" si="4"/>
        <v>4</v>
      </c>
      <c r="G14" s="6">
        <f t="shared" si="4"/>
        <v>1944</v>
      </c>
      <c r="H14" s="6"/>
      <c r="I14" s="6"/>
      <c r="J14" s="6"/>
      <c r="K14" s="6">
        <f t="shared" ref="K14:M14" si="5">E14</f>
        <v>4</v>
      </c>
      <c r="L14" s="6">
        <f t="shared" si="5"/>
        <v>4</v>
      </c>
      <c r="M14" s="6">
        <f t="shared" si="5"/>
        <v>1944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武川县耗赖山乡人民政府</dc:creator>
  <cp:lastModifiedBy>魏思情</cp:lastModifiedBy>
  <dcterms:created xsi:type="dcterms:W3CDTF">2024-10-09T07:44:27Z</dcterms:created>
  <dcterms:modified xsi:type="dcterms:W3CDTF">2024-10-09T07:48:04Z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9C956D2106894FB68FEAC7386138CABA_11</vt:lpwstr>
  </property>
  <property fmtid="{D5CDD505-2E9C-101B-9397-08002B2CF9AE}" pid="3" name="KSOProductBuildVer">
    <vt:lpwstr>2052-12.1.0.18276</vt:lpwstr>
  </property>
</Properties>
</file>